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:\My Drive\ProjDocs\Futureverse\FV-API\"/>
    </mc:Choice>
  </mc:AlternateContent>
  <xr:revisionPtr revIDLastSave="0" documentId="13_ncr:1_{29EF7989-07FE-4E75-A4B4-12F5C3B8B0FF}" xr6:coauthVersionLast="47" xr6:coauthVersionMax="47" xr10:uidLastSave="{00000000-0000-0000-0000-000000000000}"/>
  <bookViews>
    <workbookView xWindow="-120" yWindow="-120" windowWidth="20730" windowHeight="11160" tabRatio="906" firstSheet="2" activeTab="2" xr2:uid="{00000000-000D-0000-FFFF-FFFF00000000}"/>
  </bookViews>
  <sheets>
    <sheet name="Schema Changes" sheetId="1" r:id="rId1"/>
    <sheet name="Page" sheetId="6" r:id="rId2"/>
    <sheet name="Page Validation " sheetId="7" r:id="rId3"/>
    <sheet name="API List" sheetId="3" r:id="rId4"/>
    <sheet name="API - PostPromo" sheetId="4" r:id="rId5"/>
    <sheet name="API - GetPromo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9" i="1"/>
  <c r="I26" i="1"/>
  <c r="I25" i="1"/>
  <c r="I24" i="1"/>
  <c r="I23" i="1"/>
  <c r="I22" i="1"/>
  <c r="I8" i="1"/>
  <c r="I7" i="1"/>
  <c r="I6" i="1"/>
  <c r="I5" i="1"/>
</calcChain>
</file>

<file path=xl/sharedStrings.xml><?xml version="1.0" encoding="utf-8"?>
<sst xmlns="http://schemas.openxmlformats.org/spreadsheetml/2006/main" count="282" uniqueCount="120">
  <si>
    <t>Table Name</t>
  </si>
  <si>
    <t>Marketing_Promotion</t>
  </si>
  <si>
    <t>Field name</t>
  </si>
  <si>
    <t>Datatype</t>
  </si>
  <si>
    <t>Allow Null</t>
  </si>
  <si>
    <t>Key</t>
  </si>
  <si>
    <t>Unique Key</t>
  </si>
  <si>
    <t>Comments</t>
  </si>
  <si>
    <t>PromoID</t>
  </si>
  <si>
    <t>int</t>
  </si>
  <si>
    <t>No</t>
  </si>
  <si>
    <t>Identity(1,1)</t>
  </si>
  <si>
    <t>PromoGUID</t>
  </si>
  <si>
    <t>uniqueidentifier</t>
  </si>
  <si>
    <t>Primary Key</t>
  </si>
  <si>
    <t>Title</t>
  </si>
  <si>
    <t>nvarchar(250)</t>
  </si>
  <si>
    <t>Slug</t>
  </si>
  <si>
    <t>Desc</t>
  </si>
  <si>
    <t>nvarchar(500)</t>
  </si>
  <si>
    <t>CateGUID</t>
  </si>
  <si>
    <t>LangGUID</t>
  </si>
  <si>
    <t>RedirURL</t>
  </si>
  <si>
    <t>nvarchar(1000)</t>
  </si>
  <si>
    <t>FileType</t>
  </si>
  <si>
    <t>tinyInt</t>
  </si>
  <si>
    <t>isSharable</t>
  </si>
  <si>
    <t>bit</t>
  </si>
  <si>
    <t>ParentGUID</t>
  </si>
  <si>
    <t>Yes</t>
  </si>
  <si>
    <t>Index</t>
  </si>
  <si>
    <t>Sequence</t>
  </si>
  <si>
    <t>ImageGUID</t>
  </si>
  <si>
    <t>Thumbnail</t>
  </si>
  <si>
    <t>GUID</t>
  </si>
  <si>
    <t>Videourl</t>
  </si>
  <si>
    <t>DocUploadGUID</t>
  </si>
  <si>
    <t>WAGUID</t>
  </si>
  <si>
    <t>CreatedOn</t>
  </si>
  <si>
    <t>Datetime</t>
  </si>
  <si>
    <t>CreatedByGUID</t>
  </si>
  <si>
    <t>UpdatedOn</t>
  </si>
  <si>
    <t>UpdatedByGUID</t>
  </si>
  <si>
    <t>Status</t>
  </si>
  <si>
    <t>&lt;</t>
  </si>
  <si>
    <t>Promotion</t>
  </si>
  <si>
    <t>Title *</t>
  </si>
  <si>
    <t>Slug*</t>
  </si>
  <si>
    <t>Description *</t>
  </si>
  <si>
    <t>Promo Category  *</t>
  </si>
  <si>
    <t>Language *</t>
  </si>
  <si>
    <t>V</t>
  </si>
  <si>
    <t>Redirect URL</t>
  </si>
  <si>
    <t>http://</t>
  </si>
  <si>
    <t>Parent</t>
  </si>
  <si>
    <t>Sharable</t>
  </si>
  <si>
    <t>File Type *</t>
  </si>
  <si>
    <t>Browse</t>
  </si>
  <si>
    <t>Document Upload</t>
  </si>
  <si>
    <t>Image</t>
  </si>
  <si>
    <t>Video URL</t>
  </si>
  <si>
    <t>Active / Inactive</t>
  </si>
  <si>
    <t>Clear</t>
  </si>
  <si>
    <t>Save</t>
  </si>
  <si>
    <t>Control Name</t>
  </si>
  <si>
    <t>Control Type</t>
  </si>
  <si>
    <t>Textbox</t>
  </si>
  <si>
    <t>Mandatory</t>
  </si>
  <si>
    <t>Length</t>
  </si>
  <si>
    <t>Error Message</t>
  </si>
  <si>
    <t>Promotion Title cannot be blank</t>
  </si>
  <si>
    <t>Promotion Slug cannot be blank</t>
  </si>
  <si>
    <t>Description</t>
  </si>
  <si>
    <t>Promo Description name cannot be blank</t>
  </si>
  <si>
    <t>Category</t>
  </si>
  <si>
    <t>Dropdown</t>
  </si>
  <si>
    <t>Promotion Category cannot be blank</t>
  </si>
  <si>
    <t>Language</t>
  </si>
  <si>
    <t>Promotion language cannot be blank</t>
  </si>
  <si>
    <t>Redirect url cannot be blank</t>
  </si>
  <si>
    <t>File Type</t>
  </si>
  <si>
    <t>Datasource</t>
  </si>
  <si>
    <t>Promo File type</t>
  </si>
  <si>
    <t>Filetype cannot be blank</t>
  </si>
  <si>
    <t>Is Sharable</t>
  </si>
  <si>
    <t>Checkbox</t>
  </si>
  <si>
    <t>Default</t>
  </si>
  <si>
    <t>Unchecked</t>
  </si>
  <si>
    <t>Data Source</t>
  </si>
  <si>
    <t>1 - 999</t>
  </si>
  <si>
    <t>Upload Browse</t>
  </si>
  <si>
    <t>5 MB</t>
  </si>
  <si>
    <t>Allowed</t>
  </si>
  <si>
    <t xml:space="preserve">PDF, Doc ,Docx, </t>
  </si>
  <si>
    <t>Allow Only png, jpg, jpeg, gif</t>
  </si>
  <si>
    <t>#</t>
  </si>
  <si>
    <t>Type</t>
  </si>
  <si>
    <t>Controller</t>
  </si>
  <si>
    <t>Http</t>
  </si>
  <si>
    <t>API Name</t>
  </si>
  <si>
    <t>Stored Procedure</t>
  </si>
  <si>
    <t>Purpose</t>
  </si>
  <si>
    <t>Estimation</t>
  </si>
  <si>
    <t>New API</t>
  </si>
  <si>
    <t>Marketing</t>
  </si>
  <si>
    <t>Post</t>
  </si>
  <si>
    <t>PostPromo</t>
  </si>
  <si>
    <t>USP_IOU_Promo</t>
  </si>
  <si>
    <t>1 Hour</t>
  </si>
  <si>
    <t>Get</t>
  </si>
  <si>
    <t>GetPromo</t>
  </si>
  <si>
    <t>USP_Get_Promo</t>
  </si>
  <si>
    <t>SP Name</t>
  </si>
  <si>
    <t>USP_IOU_Mark_Promo</t>
  </si>
  <si>
    <t>Request</t>
  </si>
  <si>
    <t>{   
    "PromoGUID":"3848501D-929D-49F9-9B55-464E4506C634",
    "Title":"ANTI-OXIDANT-COMPLEX",
    "Slug":"anti-oxidant-complex",
    "Desc":"With its unique blend of ingredients,",
    "CateGUID":"94641392-15F0-46F2-A041-2EF68368EE70",
    "LangGUID":"4FCC8224-1CFA-4054-8466-3AD34F20E4B5",
    "RedirURL":"https://www.vieroots.com/product/anti-oxidant-complex",
    "FileType":1,
    "isSharable":1,
    "ParentGUID":"3848501D-929D-49F9-9B55-464E4506C634",
    "Sequence":1,
    "ImageGUID":"62DB208D-6217-4CDF-A5D6-FFF3A85051C2",
    "Thumbnail":"311920D7-D48D-4AD4-B7B5-F728AD27564B",
    "Videourl":"https://www.youtube.com/watch?v=z-rOq892MAg",
    "DocUploadGUID":"311920D7-D48D-4AD4-B7B5-F728AD27564B",
    "WAGUID":"B530C947-D163-47A7-BE84-951C8C1A853E",
    "Status":1   
}</t>
  </si>
  <si>
    <t>Response</t>
  </si>
  <si>
    <t>Standard Response</t>
  </si>
  <si>
    <t>USP_Get_Mark_Promo</t>
  </si>
  <si>
    <t>API\Marketing\GetPromo?PromoGUID=xxxx-xxxx-xxxx-xxxx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</si>
</sst>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1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2" borderId="2" xfId="1" applyBorder="1" applyAlignment="1"/>
    <xf numFmtId="0" fontId="1" fillId="2" borderId="4" xfId="1" applyBorder="1" applyAlignment="1"/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6"/>
  <sheetViews>
    <sheetView workbookViewId="0">
      <pane ySplit="4" topLeftCell="B5" activePane="bottomLeft" state="frozen"/>
      <selection pane="bottomLeft" activeCell="B7" sqref="B7"/>
    </sheetView>
  </sheetViews>
  <sheetFormatPr defaultRowHeight="15"/>
  <cols>
    <col min="2" max="2" width="26.7109375" customWidth="1"/>
    <col min="3" max="3" width="21.85546875" customWidth="1"/>
    <col min="4" max="6" width="15.85546875" bestFit="1" customWidth="1"/>
    <col min="7" max="7" width="14" customWidth="1"/>
    <col min="8" max="8" width="25.5703125" bestFit="1" customWidth="1"/>
    <col min="9" max="9" width="18.5703125" customWidth="1"/>
    <col min="10" max="10" width="21.42578125" bestFit="1" customWidth="1"/>
  </cols>
  <sheetData>
    <row r="2" spans="2:9">
      <c r="B2" t="s">
        <v>0</v>
      </c>
      <c r="C2" t="s">
        <v>1</v>
      </c>
    </row>
    <row r="4" spans="2:9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2:9">
      <c r="B5" s="1" t="s">
        <v>8</v>
      </c>
      <c r="C5" s="1" t="s">
        <v>9</v>
      </c>
      <c r="D5" s="1" t="s">
        <v>10</v>
      </c>
      <c r="E5" s="1" t="s">
        <v>11</v>
      </c>
      <c r="F5" s="1"/>
      <c r="G5" s="1"/>
      <c r="I5" t="str">
        <f t="shared" ref="I5:I26" si="0">CONCATENATE("""",B5,""":","""","""",",")</f>
        <v>"PromoID":"",</v>
      </c>
    </row>
    <row r="6" spans="2:9">
      <c r="B6" s="1" t="s">
        <v>12</v>
      </c>
      <c r="C6" s="1" t="s">
        <v>13</v>
      </c>
      <c r="D6" s="1" t="s">
        <v>10</v>
      </c>
      <c r="E6" s="1" t="s">
        <v>14</v>
      </c>
      <c r="F6" s="1"/>
      <c r="G6" s="1"/>
      <c r="I6" t="str">
        <f t="shared" si="0"/>
        <v>"PromoGUID":"",</v>
      </c>
    </row>
    <row r="7" spans="2:9">
      <c r="B7" s="1" t="s">
        <v>15</v>
      </c>
      <c r="C7" s="1" t="s">
        <v>16</v>
      </c>
      <c r="D7" s="1" t="s">
        <v>10</v>
      </c>
      <c r="E7" s="1"/>
      <c r="F7" s="1"/>
      <c r="G7" s="1"/>
      <c r="I7" t="str">
        <f t="shared" si="0"/>
        <v>"Title":"",</v>
      </c>
    </row>
    <row r="8" spans="2:9">
      <c r="B8" s="1" t="s">
        <v>17</v>
      </c>
      <c r="C8" s="1" t="s">
        <v>16</v>
      </c>
      <c r="D8" s="1" t="s">
        <v>10</v>
      </c>
      <c r="E8" s="1"/>
      <c r="F8" s="1"/>
      <c r="G8" s="1"/>
      <c r="I8" t="str">
        <f t="shared" si="0"/>
        <v>"Slug":"",</v>
      </c>
    </row>
    <row r="9" spans="2:9">
      <c r="B9" s="1" t="s">
        <v>18</v>
      </c>
      <c r="C9" s="1" t="s">
        <v>19</v>
      </c>
      <c r="D9" s="1" t="s">
        <v>10</v>
      </c>
      <c r="E9" s="1"/>
      <c r="F9" s="1"/>
      <c r="G9" s="1"/>
      <c r="I9" t="str">
        <f t="shared" si="0"/>
        <v>"Desc":"",</v>
      </c>
    </row>
    <row r="10" spans="2:9">
      <c r="B10" s="1" t="s">
        <v>20</v>
      </c>
      <c r="C10" s="1" t="s">
        <v>13</v>
      </c>
      <c r="D10" s="1" t="s">
        <v>10</v>
      </c>
      <c r="E10" s="1"/>
      <c r="F10" s="1"/>
      <c r="G10" s="1"/>
      <c r="I10" t="str">
        <f t="shared" si="0"/>
        <v>"CateGUID":"",</v>
      </c>
    </row>
    <row r="11" spans="2:9">
      <c r="B11" s="1" t="s">
        <v>21</v>
      </c>
      <c r="C11" s="1" t="s">
        <v>13</v>
      </c>
      <c r="D11" s="1" t="s">
        <v>10</v>
      </c>
      <c r="E11" s="1"/>
      <c r="F11" s="1"/>
      <c r="G11" s="1"/>
      <c r="I11" t="str">
        <f t="shared" si="0"/>
        <v>"LangGUID":"",</v>
      </c>
    </row>
    <row r="12" spans="2:9">
      <c r="B12" s="1" t="s">
        <v>22</v>
      </c>
      <c r="C12" s="1" t="s">
        <v>23</v>
      </c>
      <c r="D12" s="1" t="s">
        <v>10</v>
      </c>
      <c r="E12" s="1"/>
      <c r="F12" s="1"/>
      <c r="G12" s="1"/>
      <c r="I12" t="str">
        <f t="shared" si="0"/>
        <v>"RedirURL":"",</v>
      </c>
    </row>
    <row r="13" spans="2:9">
      <c r="B13" s="1" t="s">
        <v>24</v>
      </c>
      <c r="C13" s="1" t="s">
        <v>25</v>
      </c>
      <c r="D13" s="1" t="s">
        <v>10</v>
      </c>
      <c r="E13" s="1"/>
      <c r="F13" s="1"/>
      <c r="G13" s="1"/>
      <c r="I13" t="str">
        <f t="shared" si="0"/>
        <v>"FileType":"",</v>
      </c>
    </row>
    <row r="14" spans="2:9">
      <c r="B14" s="1" t="s">
        <v>26</v>
      </c>
      <c r="C14" s="1" t="s">
        <v>27</v>
      </c>
      <c r="D14" s="1" t="s">
        <v>10</v>
      </c>
      <c r="E14" s="1"/>
      <c r="F14" s="1"/>
      <c r="G14" s="1"/>
      <c r="I14" t="str">
        <f t="shared" si="0"/>
        <v>"isSharable":"",</v>
      </c>
    </row>
    <row r="15" spans="2:9">
      <c r="B15" s="1" t="s">
        <v>28</v>
      </c>
      <c r="C15" s="1" t="s">
        <v>13</v>
      </c>
      <c r="D15" s="1" t="s">
        <v>29</v>
      </c>
      <c r="E15" s="1" t="s">
        <v>30</v>
      </c>
      <c r="F15" s="1"/>
      <c r="G15" s="1"/>
      <c r="I15" t="str">
        <f t="shared" si="0"/>
        <v>"ParentGUID":"",</v>
      </c>
    </row>
    <row r="16" spans="2:9">
      <c r="B16" s="1" t="s">
        <v>31</v>
      </c>
      <c r="C16" s="1" t="s">
        <v>9</v>
      </c>
      <c r="D16" s="1" t="s">
        <v>29</v>
      </c>
      <c r="E16" s="1"/>
      <c r="F16" s="1"/>
      <c r="G16" s="1"/>
      <c r="I16" t="str">
        <f t="shared" si="0"/>
        <v>"Sequence":"",</v>
      </c>
    </row>
    <row r="17" spans="2:9">
      <c r="B17" s="1" t="s">
        <v>32</v>
      </c>
      <c r="C17" s="1" t="s">
        <v>13</v>
      </c>
      <c r="D17" s="1" t="s">
        <v>29</v>
      </c>
      <c r="E17" s="1"/>
      <c r="F17" s="1"/>
      <c r="G17" s="1"/>
      <c r="I17" t="str">
        <f t="shared" si="0"/>
        <v>"ImageGUID":"",</v>
      </c>
    </row>
    <row r="18" spans="2:9">
      <c r="B18" s="1" t="s">
        <v>33</v>
      </c>
      <c r="C18" s="1" t="s">
        <v>34</v>
      </c>
      <c r="D18" s="1" t="s">
        <v>29</v>
      </c>
      <c r="E18" s="1"/>
      <c r="F18" s="1"/>
      <c r="G18" s="1"/>
      <c r="I18" t="str">
        <f t="shared" si="0"/>
        <v>"Thumbnail":"",</v>
      </c>
    </row>
    <row r="19" spans="2:9">
      <c r="B19" s="1" t="s">
        <v>35</v>
      </c>
      <c r="C19" s="1" t="s">
        <v>23</v>
      </c>
      <c r="D19" s="1" t="s">
        <v>29</v>
      </c>
      <c r="E19" s="1"/>
      <c r="F19" s="1"/>
      <c r="G19" s="1"/>
      <c r="I19" t="str">
        <f t="shared" si="0"/>
        <v>"Videourl":"",</v>
      </c>
    </row>
    <row r="20" spans="2:9">
      <c r="B20" s="1" t="s">
        <v>36</v>
      </c>
      <c r="C20" s="1" t="s">
        <v>13</v>
      </c>
      <c r="D20" s="1" t="s">
        <v>29</v>
      </c>
      <c r="E20" s="1"/>
      <c r="F20" s="1"/>
      <c r="G20" s="1"/>
      <c r="I20" t="str">
        <f t="shared" si="0"/>
        <v>"DocUploadGUID":"",</v>
      </c>
    </row>
    <row r="21" spans="2:9">
      <c r="B21" s="1" t="s">
        <v>37</v>
      </c>
      <c r="C21" s="1" t="s">
        <v>13</v>
      </c>
      <c r="D21" s="1" t="s">
        <v>10</v>
      </c>
      <c r="E21" s="1"/>
      <c r="F21" s="1"/>
      <c r="G21" s="1"/>
      <c r="I21" t="str">
        <f t="shared" si="0"/>
        <v>"WAGUID":"",</v>
      </c>
    </row>
    <row r="22" spans="2:9">
      <c r="B22" s="1" t="s">
        <v>38</v>
      </c>
      <c r="C22" s="1" t="s">
        <v>39</v>
      </c>
      <c r="D22" s="1" t="s">
        <v>10</v>
      </c>
      <c r="E22" s="1" t="s">
        <v>30</v>
      </c>
      <c r="F22" s="1"/>
      <c r="G22" s="1"/>
      <c r="I22" t="str">
        <f t="shared" si="0"/>
        <v>"CreatedOn":"",</v>
      </c>
    </row>
    <row r="23" spans="2:9">
      <c r="B23" s="1" t="s">
        <v>40</v>
      </c>
      <c r="C23" s="1" t="s">
        <v>13</v>
      </c>
      <c r="D23" s="1" t="s">
        <v>10</v>
      </c>
      <c r="E23" s="1"/>
      <c r="F23" s="1"/>
      <c r="G23" s="1"/>
      <c r="I23" t="str">
        <f t="shared" si="0"/>
        <v>"CreatedByGUID":"",</v>
      </c>
    </row>
    <row r="24" spans="2:9">
      <c r="B24" s="1" t="s">
        <v>41</v>
      </c>
      <c r="C24" s="1" t="s">
        <v>39</v>
      </c>
      <c r="D24" s="1" t="s">
        <v>29</v>
      </c>
      <c r="E24" s="1"/>
      <c r="F24" s="1"/>
      <c r="G24" s="1"/>
      <c r="I24" t="str">
        <f t="shared" si="0"/>
        <v>"UpdatedOn":"",</v>
      </c>
    </row>
    <row r="25" spans="2:9">
      <c r="B25" s="1" t="s">
        <v>42</v>
      </c>
      <c r="C25" s="1" t="s">
        <v>13</v>
      </c>
      <c r="D25" s="1" t="s">
        <v>29</v>
      </c>
      <c r="E25" s="1"/>
      <c r="F25" s="1"/>
      <c r="G25" s="1"/>
      <c r="I25" t="str">
        <f t="shared" si="0"/>
        <v>"UpdatedByGUID":"",</v>
      </c>
    </row>
    <row r="26" spans="2:9">
      <c r="B26" s="1" t="s">
        <v>43</v>
      </c>
      <c r="C26" s="1" t="s">
        <v>25</v>
      </c>
      <c r="D26" s="1" t="s">
        <v>10</v>
      </c>
      <c r="E26" s="1"/>
      <c r="F26" s="1"/>
      <c r="G26" s="1"/>
      <c r="I26" t="str">
        <f t="shared" si="0"/>
        <v>"Status":"",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8CEE-2289-40B8-B09D-F778F03A9D7D}">
  <dimension ref="B2:AB27"/>
  <sheetViews>
    <sheetView showGridLines="0" workbookViewId="0">
      <selection activeCell="O18" sqref="O18"/>
    </sheetView>
  </sheetViews>
  <sheetFormatPr defaultColWidth="4.85546875" defaultRowHeight="15"/>
  <cols>
    <col min="3" max="3" width="3.85546875" customWidth="1"/>
    <col min="21" max="21" width="3.85546875" customWidth="1"/>
  </cols>
  <sheetData>
    <row r="2" spans="2:28">
      <c r="B2" s="17" t="s">
        <v>44</v>
      </c>
      <c r="C2" s="12" t="s">
        <v>45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</row>
    <row r="3" spans="2:28">
      <c r="B3" s="6"/>
      <c r="C3" t="s">
        <v>46</v>
      </c>
      <c r="O3" t="s">
        <v>47</v>
      </c>
      <c r="Z3" s="7"/>
    </row>
    <row r="4" spans="2:28">
      <c r="B4" s="6"/>
      <c r="C4" s="11"/>
      <c r="D4" s="12"/>
      <c r="E4" s="12"/>
      <c r="F4" s="12"/>
      <c r="G4" s="12"/>
      <c r="H4" s="12"/>
      <c r="I4" s="12"/>
      <c r="J4" s="12"/>
      <c r="K4" s="12"/>
      <c r="L4" s="13"/>
      <c r="O4" s="11"/>
      <c r="P4" s="12"/>
      <c r="Q4" s="12"/>
      <c r="R4" s="12"/>
      <c r="S4" s="12"/>
      <c r="T4" s="12"/>
      <c r="U4" s="12"/>
      <c r="V4" s="12"/>
      <c r="W4" s="12"/>
      <c r="X4" s="13"/>
      <c r="Z4" s="7"/>
      <c r="AB4" t="s">
        <v>15</v>
      </c>
    </row>
    <row r="5" spans="2:28">
      <c r="B5" s="6"/>
      <c r="C5" t="s">
        <v>48</v>
      </c>
      <c r="Z5" s="7"/>
    </row>
    <row r="6" spans="2:28">
      <c r="B6" s="6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6"/>
      <c r="Z6" s="7"/>
    </row>
    <row r="7" spans="2:28">
      <c r="B7" s="6"/>
      <c r="C7" s="6"/>
      <c r="X7" s="7"/>
      <c r="Z7" s="7"/>
    </row>
    <row r="8" spans="2:28">
      <c r="B8" s="6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  <c r="Z8" s="7"/>
    </row>
    <row r="9" spans="2:28">
      <c r="B9" s="6"/>
      <c r="C9" t="s">
        <v>49</v>
      </c>
      <c r="O9" t="s">
        <v>50</v>
      </c>
      <c r="Z9" s="7"/>
    </row>
    <row r="10" spans="2:28">
      <c r="B10" s="6"/>
      <c r="C10" s="11"/>
      <c r="D10" s="12"/>
      <c r="E10" s="12"/>
      <c r="F10" s="12"/>
      <c r="G10" s="12"/>
      <c r="H10" s="12"/>
      <c r="I10" s="12"/>
      <c r="J10" s="12"/>
      <c r="K10" s="12"/>
      <c r="L10" s="2" t="s">
        <v>51</v>
      </c>
      <c r="O10" s="11"/>
      <c r="P10" s="12"/>
      <c r="Q10" s="12"/>
      <c r="R10" s="12"/>
      <c r="S10" s="12"/>
      <c r="T10" s="12"/>
      <c r="U10" s="12"/>
      <c r="V10" s="12"/>
      <c r="W10" s="12"/>
      <c r="X10" s="2" t="s">
        <v>51</v>
      </c>
      <c r="Z10" s="7"/>
    </row>
    <row r="11" spans="2:28">
      <c r="B11" s="6"/>
      <c r="C11" s="12" t="s">
        <v>52</v>
      </c>
      <c r="D11" s="12"/>
      <c r="Z11" s="7"/>
    </row>
    <row r="12" spans="2:28">
      <c r="B12" s="6"/>
      <c r="C12" s="32" t="s">
        <v>53</v>
      </c>
      <c r="D12" s="3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3"/>
      <c r="Z12" s="7"/>
    </row>
    <row r="13" spans="2:28" ht="15.75" thickBot="1">
      <c r="B13" s="6"/>
      <c r="C13" t="s">
        <v>54</v>
      </c>
      <c r="O13" t="s">
        <v>31</v>
      </c>
      <c r="Z13" s="7"/>
    </row>
    <row r="14" spans="2:28" ht="15.75" thickBot="1">
      <c r="B14" s="6"/>
      <c r="C14" s="11"/>
      <c r="D14" s="12"/>
      <c r="E14" s="12"/>
      <c r="F14" s="12"/>
      <c r="G14" s="12"/>
      <c r="H14" s="12"/>
      <c r="I14" s="12"/>
      <c r="J14" s="12"/>
      <c r="K14" s="12"/>
      <c r="L14" s="1"/>
      <c r="O14" s="11"/>
      <c r="P14" s="12"/>
      <c r="Q14" s="12"/>
      <c r="R14" s="13"/>
      <c r="U14" s="18"/>
      <c r="V14" t="s">
        <v>55</v>
      </c>
      <c r="Z14" s="7"/>
    </row>
    <row r="15" spans="2:28" ht="7.5" customHeight="1">
      <c r="B15" s="6"/>
      <c r="Z15" s="7"/>
    </row>
    <row r="16" spans="2:28">
      <c r="B16" s="6"/>
      <c r="C16" t="s">
        <v>56</v>
      </c>
      <c r="O16" t="s">
        <v>33</v>
      </c>
      <c r="Z16" s="7"/>
    </row>
    <row r="17" spans="2:26">
      <c r="B17" s="6"/>
      <c r="C17" s="11"/>
      <c r="D17" s="12"/>
      <c r="E17" s="12"/>
      <c r="F17" s="12"/>
      <c r="G17" s="12"/>
      <c r="H17" s="12"/>
      <c r="I17" s="12"/>
      <c r="J17" s="12"/>
      <c r="K17" s="12"/>
      <c r="L17" s="1"/>
      <c r="O17" s="11"/>
      <c r="P17" s="12"/>
      <c r="Q17" s="12"/>
      <c r="R17" s="12"/>
      <c r="S17" s="12"/>
      <c r="T17" s="12"/>
      <c r="U17" s="12"/>
      <c r="V17" s="19" t="s">
        <v>57</v>
      </c>
      <c r="W17" s="20"/>
      <c r="X17" s="21"/>
      <c r="Z17" s="7"/>
    </row>
    <row r="18" spans="2:26">
      <c r="B18" s="6"/>
      <c r="C18" t="s">
        <v>58</v>
      </c>
      <c r="O18" t="s">
        <v>59</v>
      </c>
      <c r="Z18" s="7"/>
    </row>
    <row r="19" spans="2:26">
      <c r="B19" s="6"/>
      <c r="C19" s="11"/>
      <c r="D19" s="12"/>
      <c r="E19" s="12"/>
      <c r="F19" s="12"/>
      <c r="G19" s="12"/>
      <c r="H19" s="12"/>
      <c r="I19" s="12"/>
      <c r="J19" s="19" t="s">
        <v>57</v>
      </c>
      <c r="K19" s="20"/>
      <c r="L19" s="21"/>
      <c r="O19" s="11"/>
      <c r="P19" s="12"/>
      <c r="Q19" s="12"/>
      <c r="R19" s="12"/>
      <c r="S19" s="12"/>
      <c r="T19" s="12"/>
      <c r="U19" s="12"/>
      <c r="V19" s="19" t="s">
        <v>57</v>
      </c>
      <c r="W19" s="20"/>
      <c r="X19" s="21"/>
      <c r="Z19" s="7"/>
    </row>
    <row r="20" spans="2:26" ht="11.25" customHeight="1">
      <c r="B20" s="6"/>
      <c r="Z20" s="7"/>
    </row>
    <row r="21" spans="2:26">
      <c r="B21" s="6"/>
      <c r="C21" t="s">
        <v>60</v>
      </c>
      <c r="Z21" s="7"/>
    </row>
    <row r="22" spans="2:26">
      <c r="B22" s="6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3"/>
      <c r="Z22" s="7"/>
    </row>
    <row r="23" spans="2:26">
      <c r="B23" s="6"/>
      <c r="Z23" s="7"/>
    </row>
    <row r="24" spans="2:26">
      <c r="B24" s="6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Z24" s="7"/>
    </row>
    <row r="25" spans="2:26" ht="15.75" thickBot="1">
      <c r="B25" s="6"/>
      <c r="Z25" s="7"/>
    </row>
    <row r="26" spans="2:26" ht="15.75" thickBot="1">
      <c r="B26" s="6"/>
      <c r="C26" s="1"/>
      <c r="D26" t="s">
        <v>61</v>
      </c>
      <c r="R26" s="22" t="s">
        <v>62</v>
      </c>
      <c r="S26" s="23"/>
      <c r="T26" s="24"/>
      <c r="V26" s="22" t="s">
        <v>63</v>
      </c>
      <c r="W26" s="23"/>
      <c r="X26" s="24"/>
      <c r="Z26" s="7"/>
    </row>
    <row r="27" spans="2:26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0"/>
    </row>
  </sheetData>
  <mergeCells count="6">
    <mergeCell ref="C12:D12"/>
    <mergeCell ref="J19:L19"/>
    <mergeCell ref="V17:X17"/>
    <mergeCell ref="V19:X19"/>
    <mergeCell ref="V26:X26"/>
    <mergeCell ref="R26:T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F7F1-561B-497C-84A6-DFC5529D2E1D}">
  <dimension ref="B4:V92"/>
  <sheetViews>
    <sheetView showGridLines="0" tabSelected="1" topLeftCell="A47" workbookViewId="0">
      <selection activeCell="F58" sqref="F58"/>
    </sheetView>
  </sheetViews>
  <sheetFormatPr defaultColWidth="4.85546875" defaultRowHeight="15"/>
  <sheetData>
    <row r="4" spans="2:22">
      <c r="B4" s="11" t="s">
        <v>64</v>
      </c>
      <c r="C4" s="12"/>
      <c r="D4" s="12"/>
      <c r="E4" s="13"/>
      <c r="F4" s="25" t="s">
        <v>15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7"/>
    </row>
    <row r="5" spans="2:22">
      <c r="B5" s="11" t="s">
        <v>65</v>
      </c>
      <c r="C5" s="12"/>
      <c r="D5" s="12"/>
      <c r="E5" s="13"/>
      <c r="F5" s="12" t="s">
        <v>66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3"/>
    </row>
    <row r="6" spans="2:22">
      <c r="B6" s="11" t="s">
        <v>67</v>
      </c>
      <c r="C6" s="12"/>
      <c r="D6" s="12"/>
      <c r="E6" s="13"/>
      <c r="F6" s="12" t="s">
        <v>29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3"/>
    </row>
    <row r="7" spans="2:22">
      <c r="B7" s="11" t="s">
        <v>68</v>
      </c>
      <c r="C7" s="12"/>
      <c r="D7" s="12"/>
      <c r="E7" s="13"/>
      <c r="F7" s="25">
        <v>100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7"/>
    </row>
    <row r="8" spans="2:22">
      <c r="B8" s="11" t="s">
        <v>69</v>
      </c>
      <c r="C8" s="12"/>
      <c r="D8" s="12"/>
      <c r="E8" s="13"/>
      <c r="F8" s="25" t="s">
        <v>70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7"/>
    </row>
    <row r="10" spans="2:22">
      <c r="B10" s="11" t="s">
        <v>64</v>
      </c>
      <c r="C10" s="12"/>
      <c r="D10" s="12"/>
      <c r="E10" s="13"/>
      <c r="F10" s="25" t="s">
        <v>17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7"/>
    </row>
    <row r="11" spans="2:22">
      <c r="B11" s="11" t="s">
        <v>65</v>
      </c>
      <c r="C11" s="12"/>
      <c r="D11" s="12"/>
      <c r="E11" s="13"/>
      <c r="F11" s="12" t="s">
        <v>66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3"/>
    </row>
    <row r="12" spans="2:22">
      <c r="B12" s="11" t="s">
        <v>67</v>
      </c>
      <c r="C12" s="12"/>
      <c r="D12" s="12"/>
      <c r="E12" s="13"/>
      <c r="F12" s="12" t="s">
        <v>29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3"/>
    </row>
    <row r="13" spans="2:22">
      <c r="B13" s="11" t="s">
        <v>68</v>
      </c>
      <c r="C13" s="12"/>
      <c r="D13" s="12"/>
      <c r="E13" s="13"/>
      <c r="F13" s="25">
        <v>100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7"/>
    </row>
    <row r="14" spans="2:22">
      <c r="B14" s="11" t="s">
        <v>69</v>
      </c>
      <c r="C14" s="12"/>
      <c r="D14" s="12"/>
      <c r="E14" s="13"/>
      <c r="F14" s="25" t="s">
        <v>71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7"/>
    </row>
    <row r="16" spans="2:22">
      <c r="B16" s="11" t="s">
        <v>64</v>
      </c>
      <c r="C16" s="12"/>
      <c r="D16" s="12"/>
      <c r="E16" s="13"/>
      <c r="F16" s="25" t="s">
        <v>72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7"/>
    </row>
    <row r="17" spans="2:22">
      <c r="B17" s="11" t="s">
        <v>65</v>
      </c>
      <c r="C17" s="12"/>
      <c r="D17" s="12"/>
      <c r="E17" s="13"/>
      <c r="F17" s="12" t="s">
        <v>66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3"/>
    </row>
    <row r="18" spans="2:22">
      <c r="B18" s="11" t="s">
        <v>67</v>
      </c>
      <c r="C18" s="12"/>
      <c r="D18" s="12"/>
      <c r="E18" s="13"/>
      <c r="F18" s="12" t="s">
        <v>29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3"/>
    </row>
    <row r="19" spans="2:22">
      <c r="B19" s="11" t="s">
        <v>68</v>
      </c>
      <c r="C19" s="12"/>
      <c r="D19" s="12"/>
      <c r="E19" s="13"/>
      <c r="F19" s="25">
        <v>500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7"/>
    </row>
    <row r="20" spans="2:22">
      <c r="B20" s="11" t="s">
        <v>69</v>
      </c>
      <c r="C20" s="12"/>
      <c r="D20" s="12"/>
      <c r="E20" s="13"/>
      <c r="F20" s="25" t="s">
        <v>73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7"/>
    </row>
    <row r="22" spans="2:22">
      <c r="B22" s="11" t="s">
        <v>64</v>
      </c>
      <c r="C22" s="12"/>
      <c r="D22" s="12"/>
      <c r="E22" s="13"/>
      <c r="F22" s="25" t="s">
        <v>74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7"/>
    </row>
    <row r="23" spans="2:22">
      <c r="B23" s="11" t="s">
        <v>65</v>
      </c>
      <c r="C23" s="12"/>
      <c r="D23" s="12"/>
      <c r="E23" s="13"/>
      <c r="F23" s="12" t="s">
        <v>75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3"/>
    </row>
    <row r="24" spans="2:22">
      <c r="B24" s="11" t="s">
        <v>67</v>
      </c>
      <c r="C24" s="12"/>
      <c r="D24" s="12"/>
      <c r="E24" s="13"/>
      <c r="F24" s="12" t="s">
        <v>29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3"/>
    </row>
    <row r="25" spans="2:22">
      <c r="B25" s="11" t="s">
        <v>68</v>
      </c>
      <c r="C25" s="12"/>
      <c r="D25" s="12"/>
      <c r="E25" s="13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7"/>
    </row>
    <row r="26" spans="2:22">
      <c r="B26" s="11" t="s">
        <v>69</v>
      </c>
      <c r="C26" s="12"/>
      <c r="D26" s="12"/>
      <c r="E26" s="13"/>
      <c r="F26" s="25" t="s">
        <v>76</v>
      </c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7"/>
    </row>
    <row r="28" spans="2:22">
      <c r="B28" s="11" t="s">
        <v>64</v>
      </c>
      <c r="C28" s="12"/>
      <c r="D28" s="12"/>
      <c r="E28" s="13"/>
      <c r="F28" s="25" t="s">
        <v>77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2:22">
      <c r="B29" s="11" t="s">
        <v>65</v>
      </c>
      <c r="C29" s="12"/>
      <c r="D29" s="12"/>
      <c r="E29" s="13"/>
      <c r="F29" s="12" t="s">
        <v>75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3"/>
    </row>
    <row r="30" spans="2:22">
      <c r="B30" s="11" t="s">
        <v>67</v>
      </c>
      <c r="C30" s="12"/>
      <c r="D30" s="12"/>
      <c r="E30" s="13"/>
      <c r="F30" s="12" t="s">
        <v>29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3"/>
    </row>
    <row r="31" spans="2:22">
      <c r="B31" s="11" t="s">
        <v>68</v>
      </c>
      <c r="C31" s="12"/>
      <c r="D31" s="12"/>
      <c r="E31" s="13"/>
      <c r="F31" s="25">
        <v>100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7"/>
    </row>
    <row r="32" spans="2:22">
      <c r="B32" s="11" t="s">
        <v>69</v>
      </c>
      <c r="C32" s="12"/>
      <c r="D32" s="12"/>
      <c r="E32" s="13"/>
      <c r="F32" s="25" t="s">
        <v>78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7"/>
    </row>
    <row r="34" spans="2:22">
      <c r="B34" s="11" t="s">
        <v>64</v>
      </c>
      <c r="C34" s="12"/>
      <c r="D34" s="12"/>
      <c r="E34" s="13"/>
      <c r="F34" s="25" t="s">
        <v>52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7"/>
    </row>
    <row r="35" spans="2:22">
      <c r="B35" s="11" t="s">
        <v>65</v>
      </c>
      <c r="C35" s="12"/>
      <c r="D35" s="12"/>
      <c r="E35" s="13"/>
      <c r="F35" s="12" t="s">
        <v>66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3"/>
    </row>
    <row r="36" spans="2:22">
      <c r="B36" s="11" t="s">
        <v>67</v>
      </c>
      <c r="C36" s="12"/>
      <c r="D36" s="12"/>
      <c r="E36" s="13"/>
      <c r="F36" s="12" t="s">
        <v>29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3"/>
    </row>
    <row r="37" spans="2:22">
      <c r="B37" s="11" t="s">
        <v>68</v>
      </c>
      <c r="C37" s="12"/>
      <c r="D37" s="12"/>
      <c r="E37" s="13"/>
      <c r="F37" s="25">
        <v>500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7"/>
    </row>
    <row r="38" spans="2:22">
      <c r="B38" s="11" t="s">
        <v>69</v>
      </c>
      <c r="C38" s="12"/>
      <c r="D38" s="12"/>
      <c r="E38" s="13"/>
      <c r="F38" s="25" t="s">
        <v>79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7"/>
    </row>
    <row r="40" spans="2:22">
      <c r="B40" s="11" t="s">
        <v>64</v>
      </c>
      <c r="C40" s="12"/>
      <c r="D40" s="12"/>
      <c r="E40" s="13"/>
      <c r="F40" s="25" t="s">
        <v>80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7"/>
    </row>
    <row r="41" spans="2:22">
      <c r="B41" s="11" t="s">
        <v>65</v>
      </c>
      <c r="C41" s="12"/>
      <c r="D41" s="12"/>
      <c r="E41" s="13"/>
      <c r="F41" s="12" t="s">
        <v>75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3"/>
    </row>
    <row r="42" spans="2:22">
      <c r="B42" s="11" t="s">
        <v>67</v>
      </c>
      <c r="C42" s="12"/>
      <c r="D42" s="12"/>
      <c r="E42" s="13"/>
      <c r="F42" s="12" t="s">
        <v>29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3"/>
    </row>
    <row r="43" spans="2:22">
      <c r="B43" s="11" t="s">
        <v>68</v>
      </c>
      <c r="C43" s="12"/>
      <c r="D43" s="12"/>
      <c r="E43" s="13"/>
      <c r="F43" s="25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7"/>
    </row>
    <row r="44" spans="2:22">
      <c r="B44" s="11" t="s">
        <v>81</v>
      </c>
      <c r="C44" s="12"/>
      <c r="D44" s="12"/>
      <c r="E44" s="13"/>
      <c r="F44" s="3" t="s">
        <v>82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</row>
    <row r="45" spans="2:22">
      <c r="B45" s="11" t="s">
        <v>69</v>
      </c>
      <c r="C45" s="12"/>
      <c r="D45" s="12"/>
      <c r="E45" s="13"/>
      <c r="F45" s="25" t="s">
        <v>83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7"/>
    </row>
    <row r="47" spans="2:22">
      <c r="B47" s="11" t="s">
        <v>64</v>
      </c>
      <c r="C47" s="12"/>
      <c r="D47" s="12"/>
      <c r="E47" s="13"/>
      <c r="F47" s="25" t="s">
        <v>84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7"/>
    </row>
    <row r="48" spans="2:22">
      <c r="B48" s="11" t="s">
        <v>65</v>
      </c>
      <c r="C48" s="12"/>
      <c r="D48" s="12"/>
      <c r="E48" s="13"/>
      <c r="F48" s="12" t="s">
        <v>85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3"/>
    </row>
    <row r="49" spans="2:22">
      <c r="B49" s="11" t="s">
        <v>67</v>
      </c>
      <c r="C49" s="12"/>
      <c r="D49" s="12"/>
      <c r="E49" s="13"/>
      <c r="F49" s="12" t="s">
        <v>10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3"/>
    </row>
    <row r="50" spans="2:22">
      <c r="B50" s="11" t="s">
        <v>68</v>
      </c>
      <c r="C50" s="12"/>
      <c r="D50" s="12"/>
      <c r="E50" s="13"/>
      <c r="F50" s="25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7"/>
    </row>
    <row r="51" spans="2:22">
      <c r="B51" s="11" t="s">
        <v>86</v>
      </c>
      <c r="C51" s="12"/>
      <c r="D51" s="12"/>
      <c r="E51" s="13"/>
      <c r="F51" s="3" t="s">
        <v>87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</row>
    <row r="52" spans="2:22">
      <c r="B52" s="11" t="s">
        <v>69</v>
      </c>
      <c r="C52" s="12"/>
      <c r="D52" s="12"/>
      <c r="E52" s="13"/>
      <c r="F52" s="25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7"/>
    </row>
    <row r="54" spans="2:22">
      <c r="B54" s="11" t="s">
        <v>64</v>
      </c>
      <c r="C54" s="12"/>
      <c r="D54" s="12"/>
      <c r="E54" s="13"/>
      <c r="F54" s="25" t="s">
        <v>54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7"/>
    </row>
    <row r="55" spans="2:22">
      <c r="B55" s="11" t="s">
        <v>65</v>
      </c>
      <c r="C55" s="12"/>
      <c r="D55" s="12"/>
      <c r="E55" s="13"/>
      <c r="F55" s="12" t="s">
        <v>75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3"/>
    </row>
    <row r="56" spans="2:22">
      <c r="B56" s="11" t="s">
        <v>67</v>
      </c>
      <c r="C56" s="12"/>
      <c r="D56" s="12"/>
      <c r="E56" s="13"/>
      <c r="F56" s="12" t="s">
        <v>10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3"/>
    </row>
    <row r="57" spans="2:22">
      <c r="B57" s="11" t="s">
        <v>68</v>
      </c>
      <c r="C57" s="12"/>
      <c r="D57" s="12"/>
      <c r="E57" s="13"/>
      <c r="F57" s="25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7"/>
    </row>
    <row r="58" spans="2:22">
      <c r="B58" s="11" t="s">
        <v>88</v>
      </c>
      <c r="C58" s="12"/>
      <c r="D58" s="12"/>
      <c r="E58" s="13"/>
      <c r="F58" s="3" t="s">
        <v>45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2">
      <c r="B59" s="11" t="s">
        <v>69</v>
      </c>
      <c r="C59" s="12"/>
      <c r="D59" s="12"/>
      <c r="E59" s="13"/>
      <c r="F59" s="25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7"/>
    </row>
    <row r="61" spans="2:22">
      <c r="B61" s="11" t="s">
        <v>64</v>
      </c>
      <c r="C61" s="12"/>
      <c r="D61" s="12"/>
      <c r="E61" s="13"/>
      <c r="F61" s="25" t="s">
        <v>31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7"/>
    </row>
    <row r="62" spans="2:22">
      <c r="B62" s="11" t="s">
        <v>65</v>
      </c>
      <c r="C62" s="12"/>
      <c r="D62" s="12"/>
      <c r="E62" s="13"/>
      <c r="F62" s="12" t="s">
        <v>66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3"/>
    </row>
    <row r="63" spans="2:22">
      <c r="B63" s="11" t="s">
        <v>67</v>
      </c>
      <c r="C63" s="12"/>
      <c r="D63" s="12"/>
      <c r="E63" s="13"/>
      <c r="F63" s="12" t="s">
        <v>10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3"/>
    </row>
    <row r="64" spans="2:22">
      <c r="B64" s="11" t="s">
        <v>68</v>
      </c>
      <c r="C64" s="12"/>
      <c r="D64" s="12"/>
      <c r="E64" s="13"/>
      <c r="F64" s="25" t="s">
        <v>89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7"/>
    </row>
    <row r="65" spans="2:22">
      <c r="B65" s="11" t="s">
        <v>69</v>
      </c>
      <c r="C65" s="12"/>
      <c r="D65" s="12"/>
      <c r="E65" s="13"/>
      <c r="F65" s="25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7"/>
    </row>
    <row r="67" spans="2:22">
      <c r="B67" s="11" t="s">
        <v>64</v>
      </c>
      <c r="C67" s="12"/>
      <c r="D67" s="12"/>
      <c r="E67" s="13"/>
      <c r="F67" s="25" t="s">
        <v>59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7"/>
    </row>
    <row r="68" spans="2:22">
      <c r="B68" s="11" t="s">
        <v>65</v>
      </c>
      <c r="C68" s="12"/>
      <c r="D68" s="12"/>
      <c r="E68" s="13"/>
      <c r="F68" s="12" t="s">
        <v>90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3"/>
    </row>
    <row r="69" spans="2:22">
      <c r="B69" s="11" t="s">
        <v>67</v>
      </c>
      <c r="C69" s="12"/>
      <c r="D69" s="12"/>
      <c r="E69" s="13"/>
      <c r="F69" s="12" t="s">
        <v>10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3"/>
    </row>
    <row r="70" spans="2:22">
      <c r="B70" s="11" t="s">
        <v>68</v>
      </c>
      <c r="C70" s="12"/>
      <c r="D70" s="12"/>
      <c r="E70" s="13"/>
      <c r="F70" s="25" t="s">
        <v>91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7"/>
    </row>
    <row r="71" spans="2:22">
      <c r="B71" s="11" t="s">
        <v>92</v>
      </c>
      <c r="C71" s="12"/>
      <c r="D71" s="12"/>
      <c r="E71" s="13"/>
      <c r="F71" s="3" t="s">
        <v>93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</row>
    <row r="72" spans="2:22">
      <c r="B72" s="11" t="s">
        <v>69</v>
      </c>
      <c r="C72" s="12"/>
      <c r="D72" s="12"/>
      <c r="E72" s="13"/>
      <c r="F72" s="25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7"/>
    </row>
    <row r="74" spans="2:22">
      <c r="B74" s="11" t="s">
        <v>64</v>
      </c>
      <c r="C74" s="12"/>
      <c r="D74" s="12"/>
      <c r="E74" s="13"/>
      <c r="F74" s="25" t="s">
        <v>33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7"/>
    </row>
    <row r="75" spans="2:22">
      <c r="B75" s="11" t="s">
        <v>65</v>
      </c>
      <c r="C75" s="12"/>
      <c r="D75" s="12"/>
      <c r="E75" s="13"/>
      <c r="F75" s="12" t="s">
        <v>90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3"/>
    </row>
    <row r="76" spans="2:22">
      <c r="B76" s="11" t="s">
        <v>67</v>
      </c>
      <c r="C76" s="12"/>
      <c r="D76" s="12"/>
      <c r="E76" s="13"/>
      <c r="F76" s="12" t="s">
        <v>10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3"/>
    </row>
    <row r="77" spans="2:22">
      <c r="B77" s="11" t="s">
        <v>68</v>
      </c>
      <c r="C77" s="12"/>
      <c r="D77" s="12"/>
      <c r="E77" s="13"/>
      <c r="F77" s="25" t="s">
        <v>91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7"/>
    </row>
    <row r="78" spans="2:22">
      <c r="B78" s="11" t="s">
        <v>92</v>
      </c>
      <c r="C78" s="12"/>
      <c r="D78" s="12"/>
      <c r="E78" s="13"/>
      <c r="F78" s="3" t="s">
        <v>94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</row>
    <row r="79" spans="2:22">
      <c r="B79" s="11"/>
      <c r="C79" s="12"/>
      <c r="D79" s="12"/>
      <c r="E79" s="1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</row>
    <row r="80" spans="2:22">
      <c r="B80" s="11" t="s">
        <v>69</v>
      </c>
      <c r="C80" s="12"/>
      <c r="D80" s="12"/>
      <c r="E80" s="13"/>
      <c r="F80" s="25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7"/>
    </row>
    <row r="82" spans="2:22">
      <c r="B82" s="11" t="s">
        <v>64</v>
      </c>
      <c r="C82" s="12"/>
      <c r="D82" s="12"/>
      <c r="E82" s="13"/>
      <c r="F82" s="25" t="s">
        <v>60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7"/>
    </row>
    <row r="83" spans="2:22">
      <c r="B83" s="11" t="s">
        <v>65</v>
      </c>
      <c r="C83" s="12"/>
      <c r="D83" s="12"/>
      <c r="E83" s="13"/>
      <c r="F83" s="12" t="s">
        <v>66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3"/>
    </row>
    <row r="84" spans="2:22">
      <c r="B84" s="11" t="s">
        <v>67</v>
      </c>
      <c r="C84" s="12"/>
      <c r="D84" s="12"/>
      <c r="E84" s="13"/>
      <c r="F84" s="12" t="s">
        <v>10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3"/>
    </row>
    <row r="85" spans="2:22">
      <c r="B85" s="11" t="s">
        <v>68</v>
      </c>
      <c r="C85" s="12"/>
      <c r="D85" s="12"/>
      <c r="E85" s="13"/>
      <c r="F85" s="25">
        <v>500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7"/>
    </row>
    <row r="86" spans="2:22">
      <c r="B86" s="11" t="s">
        <v>69</v>
      </c>
      <c r="C86" s="12"/>
      <c r="D86" s="12"/>
      <c r="E86" s="13"/>
      <c r="F86" s="25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7"/>
    </row>
    <row r="88" spans="2:22">
      <c r="B88" s="11" t="s">
        <v>64</v>
      </c>
      <c r="C88" s="12"/>
      <c r="D88" s="12"/>
      <c r="E88" s="13"/>
      <c r="F88" s="25" t="s">
        <v>58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7"/>
    </row>
    <row r="89" spans="2:22">
      <c r="B89" s="11" t="s">
        <v>65</v>
      </c>
      <c r="C89" s="12"/>
      <c r="D89" s="12"/>
      <c r="E89" s="13"/>
      <c r="F89" s="12" t="s">
        <v>90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3"/>
    </row>
    <row r="90" spans="2:22">
      <c r="B90" s="11" t="s">
        <v>67</v>
      </c>
      <c r="C90" s="12"/>
      <c r="D90" s="12"/>
      <c r="E90" s="13"/>
      <c r="F90" s="12" t="s">
        <v>10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3"/>
    </row>
    <row r="91" spans="2:22">
      <c r="B91" s="11" t="s">
        <v>68</v>
      </c>
      <c r="C91" s="12"/>
      <c r="D91" s="12"/>
      <c r="E91" s="13"/>
      <c r="F91" s="25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7"/>
    </row>
    <row r="92" spans="2:22">
      <c r="B92" s="11" t="s">
        <v>69</v>
      </c>
      <c r="C92" s="12"/>
      <c r="D92" s="12"/>
      <c r="E92" s="13"/>
      <c r="F92" s="25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7"/>
    </row>
  </sheetData>
  <mergeCells count="42">
    <mergeCell ref="F14:V14"/>
    <mergeCell ref="F16:V16"/>
    <mergeCell ref="F19:V19"/>
    <mergeCell ref="F4:V4"/>
    <mergeCell ref="F7:V7"/>
    <mergeCell ref="F10:V10"/>
    <mergeCell ref="F13:V13"/>
    <mergeCell ref="F8:V8"/>
    <mergeCell ref="F43:V43"/>
    <mergeCell ref="F20:V20"/>
    <mergeCell ref="F22:V22"/>
    <mergeCell ref="F25:V25"/>
    <mergeCell ref="F26:V26"/>
    <mergeCell ref="F28:V28"/>
    <mergeCell ref="F31:V31"/>
    <mergeCell ref="F32:V32"/>
    <mergeCell ref="F34:V34"/>
    <mergeCell ref="F37:V37"/>
    <mergeCell ref="F38:V38"/>
    <mergeCell ref="F40:V40"/>
    <mergeCell ref="F70:V70"/>
    <mergeCell ref="F45:V45"/>
    <mergeCell ref="F47:V47"/>
    <mergeCell ref="F50:V50"/>
    <mergeCell ref="F52:V52"/>
    <mergeCell ref="F54:V54"/>
    <mergeCell ref="F57:V57"/>
    <mergeCell ref="F59:V59"/>
    <mergeCell ref="F61:V61"/>
    <mergeCell ref="F64:V64"/>
    <mergeCell ref="F65:V65"/>
    <mergeCell ref="F67:V67"/>
    <mergeCell ref="F86:V86"/>
    <mergeCell ref="F88:V88"/>
    <mergeCell ref="F91:V91"/>
    <mergeCell ref="F92:V92"/>
    <mergeCell ref="F72:V72"/>
    <mergeCell ref="F74:V74"/>
    <mergeCell ref="F77:V77"/>
    <mergeCell ref="F80:V80"/>
    <mergeCell ref="F82:V82"/>
    <mergeCell ref="F85:V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5F9C6-9B8E-4AD4-8102-7CD234E0F08C}">
  <dimension ref="B2:I4"/>
  <sheetViews>
    <sheetView workbookViewId="0">
      <selection activeCell="G11" sqref="G11"/>
    </sheetView>
  </sheetViews>
  <sheetFormatPr defaultRowHeight="15"/>
  <cols>
    <col min="2" max="2" width="4.85546875" customWidth="1"/>
    <col min="3" max="3" width="11.85546875" customWidth="1"/>
    <col min="4" max="4" width="13.5703125" customWidth="1"/>
    <col min="5" max="5" width="12" customWidth="1"/>
    <col min="6" max="6" width="22.5703125" bestFit="1" customWidth="1"/>
    <col min="7" max="7" width="26.5703125" customWidth="1"/>
    <col min="8" max="8" width="32.7109375" customWidth="1"/>
    <col min="9" max="9" width="10.42578125" bestFit="1" customWidth="1"/>
  </cols>
  <sheetData>
    <row r="2" spans="2:9">
      <c r="B2" s="2" t="s">
        <v>95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102</v>
      </c>
    </row>
    <row r="3" spans="2:9">
      <c r="B3" s="1">
        <v>11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  <c r="H3" s="1"/>
      <c r="I3" s="1" t="s">
        <v>108</v>
      </c>
    </row>
    <row r="4" spans="2:9">
      <c r="B4" s="1">
        <v>12</v>
      </c>
      <c r="C4" s="1" t="s">
        <v>103</v>
      </c>
      <c r="D4" s="1" t="s">
        <v>104</v>
      </c>
      <c r="E4" s="1" t="s">
        <v>109</v>
      </c>
      <c r="F4" s="1" t="s">
        <v>110</v>
      </c>
      <c r="G4" s="1" t="s">
        <v>111</v>
      </c>
      <c r="H4" s="1"/>
      <c r="I4" s="1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885E-B549-463A-9D5C-19D4DA9FAB8C}">
  <dimension ref="B2:G16"/>
  <sheetViews>
    <sheetView topLeftCell="A11" workbookViewId="0">
      <selection activeCell="B7" sqref="B7:G12"/>
    </sheetView>
  </sheetViews>
  <sheetFormatPr defaultRowHeight="15"/>
  <cols>
    <col min="2" max="2" width="15.85546875" customWidth="1"/>
    <col min="3" max="3" width="16.28515625" bestFit="1" customWidth="1"/>
    <col min="5" max="5" width="10.28515625" customWidth="1"/>
    <col min="6" max="6" width="19.140625" customWidth="1"/>
  </cols>
  <sheetData>
    <row r="2" spans="2:7">
      <c r="B2" s="1" t="s">
        <v>99</v>
      </c>
      <c r="C2" s="29" t="s">
        <v>106</v>
      </c>
      <c r="D2" s="29"/>
      <c r="E2" s="29"/>
      <c r="F2" s="1" t="s">
        <v>98</v>
      </c>
      <c r="G2" s="1" t="s">
        <v>105</v>
      </c>
    </row>
    <row r="3" spans="2:7">
      <c r="B3" s="1" t="s">
        <v>101</v>
      </c>
      <c r="C3" s="28"/>
      <c r="D3" s="28"/>
      <c r="E3" s="28"/>
      <c r="F3" s="28"/>
      <c r="G3" s="28"/>
    </row>
    <row r="4" spans="2:7">
      <c r="B4" s="1" t="s">
        <v>97</v>
      </c>
      <c r="C4" s="29" t="s">
        <v>104</v>
      </c>
      <c r="D4" s="29"/>
      <c r="E4" s="29"/>
      <c r="F4" s="29"/>
      <c r="G4" s="29"/>
    </row>
    <row r="5" spans="2:7">
      <c r="B5" s="1" t="s">
        <v>112</v>
      </c>
      <c r="C5" s="29" t="s">
        <v>113</v>
      </c>
      <c r="D5" s="29"/>
      <c r="E5" s="29"/>
      <c r="F5" s="29"/>
      <c r="G5" s="29"/>
    </row>
    <row r="6" spans="2:7">
      <c r="B6" s="25" t="s">
        <v>114</v>
      </c>
      <c r="C6" s="26"/>
      <c r="D6" s="26"/>
      <c r="E6" s="26"/>
      <c r="F6" s="26"/>
      <c r="G6" s="27"/>
    </row>
    <row r="7" spans="2:7">
      <c r="B7" s="30" t="s">
        <v>115</v>
      </c>
      <c r="C7" s="31"/>
      <c r="D7" s="31"/>
      <c r="E7" s="31"/>
      <c r="F7" s="31"/>
      <c r="G7" s="31"/>
    </row>
    <row r="8" spans="2:7">
      <c r="B8" s="31"/>
      <c r="C8" s="31"/>
      <c r="D8" s="31"/>
      <c r="E8" s="31"/>
      <c r="F8" s="31"/>
      <c r="G8" s="31"/>
    </row>
    <row r="9" spans="2:7">
      <c r="B9" s="31"/>
      <c r="C9" s="31"/>
      <c r="D9" s="31"/>
      <c r="E9" s="31"/>
      <c r="F9" s="31"/>
      <c r="G9" s="31"/>
    </row>
    <row r="10" spans="2:7">
      <c r="B10" s="31"/>
      <c r="C10" s="31"/>
      <c r="D10" s="31"/>
      <c r="E10" s="31"/>
      <c r="F10" s="31"/>
      <c r="G10" s="31"/>
    </row>
    <row r="11" spans="2:7">
      <c r="B11" s="31"/>
      <c r="C11" s="31"/>
      <c r="D11" s="31"/>
      <c r="E11" s="31"/>
      <c r="F11" s="31"/>
      <c r="G11" s="31"/>
    </row>
    <row r="12" spans="2:7" ht="195" customHeight="1">
      <c r="B12" s="31"/>
      <c r="C12" s="31"/>
      <c r="D12" s="31"/>
      <c r="E12" s="31"/>
      <c r="F12" s="31"/>
      <c r="G12" s="31"/>
    </row>
    <row r="13" spans="2:7">
      <c r="B13" s="25" t="s">
        <v>116</v>
      </c>
      <c r="C13" s="26"/>
      <c r="D13" s="26"/>
      <c r="E13" s="26"/>
      <c r="F13" s="26"/>
      <c r="G13" s="27"/>
    </row>
    <row r="14" spans="2:7">
      <c r="B14" s="28" t="s">
        <v>117</v>
      </c>
      <c r="C14" s="28"/>
      <c r="D14" s="28"/>
      <c r="E14" s="28"/>
      <c r="F14" s="28"/>
      <c r="G14" s="28"/>
    </row>
    <row r="15" spans="2:7">
      <c r="B15" s="28"/>
      <c r="C15" s="28"/>
      <c r="D15" s="28"/>
      <c r="E15" s="28"/>
      <c r="F15" s="28"/>
      <c r="G15" s="28"/>
    </row>
    <row r="16" spans="2:7">
      <c r="B16" s="28"/>
      <c r="C16" s="28"/>
      <c r="D16" s="28"/>
      <c r="E16" s="28"/>
      <c r="F16" s="28"/>
      <c r="G16" s="28"/>
    </row>
  </sheetData>
  <mergeCells count="8">
    <mergeCell ref="B14:G16"/>
    <mergeCell ref="B6:G6"/>
    <mergeCell ref="B13:G13"/>
    <mergeCell ref="C2:E2"/>
    <mergeCell ref="C3:G3"/>
    <mergeCell ref="C4:G4"/>
    <mergeCell ref="C5:G5"/>
    <mergeCell ref="B7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A499-A260-497D-BC17-17F6E47252EE}">
  <dimension ref="B2:G11"/>
  <sheetViews>
    <sheetView workbookViewId="0">
      <selection activeCell="C6" sqref="C6:G6"/>
    </sheetView>
  </sheetViews>
  <sheetFormatPr defaultRowHeight="15"/>
  <cols>
    <col min="2" max="2" width="15.85546875" customWidth="1"/>
    <col min="3" max="3" width="16.28515625" bestFit="1" customWidth="1"/>
    <col min="5" max="5" width="10.28515625" customWidth="1"/>
    <col min="6" max="6" width="19.140625" customWidth="1"/>
    <col min="7" max="7" width="20" customWidth="1"/>
  </cols>
  <sheetData>
    <row r="2" spans="2:7">
      <c r="B2" s="1" t="s">
        <v>99</v>
      </c>
      <c r="C2" s="29" t="s">
        <v>110</v>
      </c>
      <c r="D2" s="29"/>
      <c r="E2" s="29"/>
      <c r="F2" s="1" t="s">
        <v>98</v>
      </c>
      <c r="G2" s="1" t="s">
        <v>109</v>
      </c>
    </row>
    <row r="3" spans="2:7">
      <c r="B3" s="1" t="s">
        <v>101</v>
      </c>
      <c r="C3" s="28"/>
      <c r="D3" s="28"/>
      <c r="E3" s="28"/>
      <c r="F3" s="28"/>
      <c r="G3" s="28"/>
    </row>
    <row r="4" spans="2:7">
      <c r="B4" s="1" t="s">
        <v>97</v>
      </c>
      <c r="C4" s="29" t="s">
        <v>104</v>
      </c>
      <c r="D4" s="29"/>
      <c r="E4" s="29"/>
      <c r="F4" s="29"/>
      <c r="G4" s="29"/>
    </row>
    <row r="5" spans="2:7">
      <c r="B5" s="1" t="s">
        <v>112</v>
      </c>
      <c r="C5" s="29" t="s">
        <v>118</v>
      </c>
      <c r="D5" s="29"/>
      <c r="E5" s="29"/>
      <c r="F5" s="29"/>
      <c r="G5" s="29"/>
    </row>
    <row r="6" spans="2:7">
      <c r="B6" s="1" t="s">
        <v>114</v>
      </c>
      <c r="C6" s="26" t="s">
        <v>119</v>
      </c>
      <c r="D6" s="26"/>
      <c r="E6" s="26"/>
      <c r="F6" s="26"/>
      <c r="G6" s="27"/>
    </row>
    <row r="7" spans="2:7">
      <c r="B7" s="30"/>
      <c r="C7" s="31"/>
      <c r="D7" s="31"/>
      <c r="E7" s="31"/>
      <c r="F7" s="31"/>
      <c r="G7" s="31"/>
    </row>
    <row r="8" spans="2:7">
      <c r="B8" s="25" t="s">
        <v>116</v>
      </c>
      <c r="C8" s="26"/>
      <c r="D8" s="26"/>
      <c r="E8" s="26"/>
      <c r="F8" s="26"/>
      <c r="G8" s="27"/>
    </row>
    <row r="9" spans="2:7">
      <c r="B9" s="30" t="s">
        <v>115</v>
      </c>
      <c r="C9" s="31"/>
      <c r="D9" s="31"/>
      <c r="E9" s="31"/>
      <c r="F9" s="31"/>
      <c r="G9" s="31"/>
    </row>
    <row r="10" spans="2:7">
      <c r="B10" s="31"/>
      <c r="C10" s="31"/>
      <c r="D10" s="31"/>
      <c r="E10" s="31"/>
      <c r="F10" s="31"/>
      <c r="G10" s="31"/>
    </row>
    <row r="11" spans="2:7" ht="270" customHeight="1">
      <c r="B11" s="31"/>
      <c r="C11" s="31"/>
      <c r="D11" s="31"/>
      <c r="E11" s="31"/>
      <c r="F11" s="31"/>
      <c r="G11" s="31"/>
    </row>
  </sheetData>
  <mergeCells count="8">
    <mergeCell ref="B8:G8"/>
    <mergeCell ref="B9:G11"/>
    <mergeCell ref="C6:G6"/>
    <mergeCell ref="C2:E2"/>
    <mergeCell ref="C3:G3"/>
    <mergeCell ref="C4:G4"/>
    <mergeCell ref="C5:G5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Sekar Mohan</dc:creator>
  <cp:keywords/>
  <dc:description/>
  <cp:lastModifiedBy>JAGADEESH C</cp:lastModifiedBy>
  <cp:revision/>
  <dcterms:created xsi:type="dcterms:W3CDTF">2015-06-05T18:17:20Z</dcterms:created>
  <dcterms:modified xsi:type="dcterms:W3CDTF">2024-03-02T14:19:09Z</dcterms:modified>
  <cp:category/>
  <cp:contentStatus/>
</cp:coreProperties>
</file>